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<sst xmlns="http://schemas.openxmlformats.org/spreadsheetml/2006/main" count="48" uniqueCount="47">
  <si>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</si>
  <si>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</si>
  <si>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</si>
  <si>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</si>
  <si>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</si>
  <si>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</si>
  <si>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</si>
  <si>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</si>
  <si>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</si>
  <si>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</si>
  <si>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</si>
  <si>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</si>
  <si>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</si>
  <si>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</si>
  <si>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</si>
  <si>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</si>
  <si>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</si>
  <si>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</si>
  <si>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</si>
  <si>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</si>
  <si>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</si>
  <si>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</si>
  <si>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</si>
  <si>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</si>
  <si>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</si>
  <si>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</si>
  <si>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</si>
  <si>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</si>
  <si>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</si>
  <si>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</si>
  <si>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</si>
  <si>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</si>
  <si>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</si>
  <si>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</si>
  <si>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</si>
  <si>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</si>
  <si>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</si>
  <si>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</si>
  <si>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</si>
  <si>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</si>
  <si>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</si>
  <si>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Здоренко Галина Викторовна</t>
  </si>
  <si>
    <t>Бутерброд с сыром</t>
  </si>
  <si>
    <t>яблоко</t>
  </si>
  <si>
    <t>МКОУ СОШ № 13</t>
  </si>
  <si>
    <t xml:space="preserve"> хлеб</t>
  </si>
  <si>
    <t>Каша жидкая молочная овсяная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</si>
</sst>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10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44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9" t="s">
        <v>5</v>
      </c>
      <c r="C2" s="2"/>
      <c r="G2" s="2" t="s">
        <v>17</v>
      </c>
      <c r="H2" s="50" t="s">
        <v>41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3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46</v>
      </c>
      <c r="F6" s="34">
        <v>220</v>
      </c>
      <c r="G6" s="34">
        <v>7.2</v>
      </c>
      <c r="H6" s="34">
        <v>13.3</v>
      </c>
      <c r="I6" s="34">
        <v>47.3</v>
      </c>
      <c r="J6" s="34">
        <v>338</v>
      </c>
      <c r="K6" s="35">
        <v>182</v>
      </c>
      <c r="L6" s="34">
        <v>22.75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 t="s">
        <v>39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1.6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1.92</v>
      </c>
    </row>
    <row r="10" spans="1:12" ht="14.4" x14ac:dyDescent="0.3">
      <c r="A10" s="21"/>
      <c r="B10" s="14"/>
      <c r="C10" s="11"/>
      <c r="D10" s="7" t="s">
        <v>45</v>
      </c>
      <c r="E10" s="36" t="s">
        <v>42</v>
      </c>
      <c r="F10" s="37">
        <v>50</v>
      </c>
      <c r="G10" s="37">
        <v>6.5</v>
      </c>
      <c r="H10" s="37">
        <v>8.6999999999999993</v>
      </c>
      <c r="I10" s="37">
        <v>14.2</v>
      </c>
      <c r="J10" s="37">
        <v>161</v>
      </c>
      <c r="K10" s="38">
        <v>3</v>
      </c>
      <c r="L10" s="37">
        <v>15.5</v>
      </c>
    </row>
    <row r="11" spans="1:12" ht="14.4" x14ac:dyDescent="0.3">
      <c r="A11" s="21"/>
      <c r="B11" s="14"/>
      <c r="C11" s="11"/>
      <c r="D11" s="6" t="s">
        <v>23</v>
      </c>
      <c r="E11" s="36" t="s">
        <v>43</v>
      </c>
      <c r="F11" s="37">
        <v>150</v>
      </c>
      <c r="G11" s="45">
        <v>0.6</v>
      </c>
      <c r="H11" s="45">
        <v>0</v>
      </c>
      <c r="I11" s="45">
        <v>18.899999999999999</v>
      </c>
      <c r="J11" s="45">
        <v>78</v>
      </c>
      <c r="K11" s="38"/>
      <c r="L11" s="37">
        <v>15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665</v>
      </c>
      <c r="G13" s="17">
        <f t="shared" ref="G13:J13" si="0">SUM(G6:G12)</f>
        <v>16.8</v>
      </c>
      <c r="H13" s="17">
        <f t="shared" si="0"/>
        <v>22.4</v>
      </c>
      <c r="I13" s="17">
        <f t="shared" si="0"/>
        <v>108</v>
      </c>
      <c r="J13" s="17">
        <f t="shared" si="0"/>
        <v>700.48</v>
      </c>
      <c r="K13" s="23"/>
      <c r="L13" s="17">
        <f t="shared" ref="L13" si="1">SUM(L6:L12)</f>
        <v>56.77</v>
      </c>
    </row>
    <row r="14" spans="1:12" ht="14.4" x14ac:dyDescent="0.3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665</v>
      </c>
      <c r="G24" s="28">
        <f t="shared" ref="G24" si="4">G13+G23</f>
        <v>16.8</v>
      </c>
      <c r="H24" s="28">
        <f t="shared" ref="H24" si="5">H13+H23</f>
        <v>22.4</v>
      </c>
      <c r="I24" s="28">
        <f t="shared" ref="I24" si="6">I13+I23</f>
        <v>108</v>
      </c>
      <c r="J24" s="28">
        <f t="shared" ref="J24:L24" si="7">J13+J23</f>
        <v>700.48</v>
      </c>
      <c r="K24" s="28"/>
      <c r="L24" s="28">
        <f t="shared" si="7"/>
        <v>56.77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2024-03-11T12:26:09Z</dcterms:modified>
</cp:coreProperties>
</file>