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<sst xmlns="http://schemas.openxmlformats.org/spreadsheetml/2006/main" count="50" uniqueCount="48">
  <si>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</si>
  <si>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</si>
  <si>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</si>
  <si>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</si>
  <si>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</si>
  <si>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</si>
  <si>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</si>
  <si>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</si>
  <si>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</si>
  <si>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</si>
  <si>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</si>
  <si>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</si>
  <si>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</si>
  <si>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</si>
  <si>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</si>
  <si>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</si>
  <si>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</si>
  <si>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</si>
  <si>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</si>
  <si>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</si>
  <si>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</si>
  <si>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</si>
  <si>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</si>
  <si>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</si>
  <si>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</si>
  <si>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</si>
  <si>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</si>
  <si>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</si>
  <si>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</si>
  <si>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</si>
  <si>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</si>
  <si>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</si>
  <si>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</si>
  <si>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</si>
  <si>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</si>
  <si>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</si>
  <si>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</si>
  <si>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</si>
  <si>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</si>
  <si>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</si>
  <si>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МКОУ СОШ № 13</t>
  </si>
  <si>
    <t>Котлета мясная</t>
  </si>
  <si>
    <t>268/269</t>
  </si>
  <si>
    <t>Капуста тушеная</t>
  </si>
  <si>
    <t>Компот</t>
  </si>
  <si>
    <t>Пшеничный /Ржаной</t>
  </si>
  <si>
    <t>яблоко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</si>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</sst>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40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39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12.67</v>
      </c>
      <c r="H6" s="34">
        <v>10.96</v>
      </c>
      <c r="I6" s="34">
        <v>13.58</v>
      </c>
      <c r="J6" s="34">
        <v>257</v>
      </c>
      <c r="K6" s="35" t="s">
        <v>42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60</v>
      </c>
      <c r="G7" s="37">
        <v>2</v>
      </c>
      <c r="H7" s="37">
        <v>3.6</v>
      </c>
      <c r="I7" s="37">
        <v>10.6</v>
      </c>
      <c r="J7" s="37">
        <v>83</v>
      </c>
      <c r="K7" s="38">
        <v>139</v>
      </c>
      <c r="L7" s="37">
        <v>4.7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0.08</v>
      </c>
      <c r="H8" s="37">
        <v>0</v>
      </c>
      <c r="I8" s="37">
        <v>21.82</v>
      </c>
      <c r="J8" s="37">
        <v>87.6</v>
      </c>
      <c r="K8" s="38">
        <v>349</v>
      </c>
      <c r="L8" s="37">
        <v>5.95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200</v>
      </c>
      <c r="G10" s="37"/>
      <c r="H10" s="37"/>
      <c r="I10" s="37"/>
      <c r="J10" s="37"/>
      <c r="K10" s="38"/>
      <c r="L10" s="37">
        <v>12</v>
      </c>
    </row>
    <row r="11" spans="1:12" ht="14.4" x14ac:dyDescent="0.3">
      <c r="A11" s="21"/>
      <c r="B11" s="14"/>
      <c r="C11" s="11"/>
      <c r="D11" s="6" t="s">
        <v>20</v>
      </c>
      <c r="E11" s="36" t="s">
        <v>47</v>
      </c>
      <c r="F11" s="45">
        <v>158</v>
      </c>
      <c r="G11" s="37">
        <v>5.4</v>
      </c>
      <c r="H11" s="37">
        <v>6.3</v>
      </c>
      <c r="I11" s="37">
        <v>36.6</v>
      </c>
      <c r="J11" s="37">
        <v>225</v>
      </c>
      <c r="K11" s="38">
        <v>203</v>
      </c>
      <c r="L11" s="37">
        <v>9.4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778</v>
      </c>
      <c r="G13" s="17">
        <f t="shared" ref="G13:J13" si="0">SUM(G6:G12)</f>
        <v>23.85</v>
      </c>
      <c r="H13" s="17">
        <f t="shared" si="0"/>
        <v>21.46</v>
      </c>
      <c r="I13" s="17">
        <f t="shared" si="0"/>
        <v>103.19999999999999</v>
      </c>
      <c r="J13" s="17">
        <f t="shared" si="0"/>
        <v>755.08</v>
      </c>
      <c r="K13" s="23"/>
      <c r="L13" s="17">
        <f t="shared" ref="L13" si="1">SUM(L6:L12)</f>
        <v>76.990000000000009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778</v>
      </c>
      <c r="G24" s="28">
        <f t="shared" ref="G24" si="4">G13+G23</f>
        <v>23.85</v>
      </c>
      <c r="H24" s="28">
        <f t="shared" ref="H24" si="5">H13+H23</f>
        <v>21.46</v>
      </c>
      <c r="I24" s="28">
        <f t="shared" ref="I24" si="6">I13+I23</f>
        <v>103.19999999999999</v>
      </c>
      <c r="J24" s="28">
        <f t="shared" ref="J24:L24" si="7">J13+J23</f>
        <v>755.08</v>
      </c>
      <c r="K24" s="28"/>
      <c r="L24" s="28">
        <f t="shared" si="7"/>
        <v>76.990000000000009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2024-01-14T19:25:06Z</dcterms:modified>
</cp:coreProperties>
</file>