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<sst xmlns="http://schemas.openxmlformats.org/spreadsheetml/2006/main" count="48" uniqueCount="47">
  <si>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</si>
  <si>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</si>
  <si>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</si>
  <si>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</si>
  <si>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</si>
  <si>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</si>
  <si>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</si>
  <si>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</si>
  <si>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</si>
  <si>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</si>
  <si>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</si>
  <si>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</si>
  <si>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</si>
  <si>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</si>
  <si>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</si>
  <si>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</si>
  <si>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</si>
  <si>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</si>
  <si>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</si>
  <si>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</si>
  <si>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</si>
  <si>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</si>
  <si>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</si>
  <si>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</si>
  <si>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</si>
  <si>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</si>
  <si>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</si>
  <si>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</si>
  <si>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</si>
  <si>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</si>
  <si>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</si>
  <si>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</si>
  <si>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</si>
  <si>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</si>
  <si>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</si>
  <si>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</si>
  <si>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</si>
  <si>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</si>
  <si>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</si>
  <si>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Здоренко Галина Викторовна</t>
  </si>
  <si>
    <t>йогурт</t>
  </si>
  <si>
    <t>хлеб пшеничный 1 сорт/хлеб ржаной</t>
  </si>
  <si>
    <t>котлета рубленная из мяса птицы</t>
  </si>
  <si>
    <t>каша рассыпчатая гречневая</t>
  </si>
  <si>
    <t>чай с сахаром</t>
  </si>
  <si>
    <t>апельсин</t>
  </si>
  <si>
    <t>МКОУ СОШ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</si>
</sst>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25" sqref="A25:L6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46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12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42</v>
      </c>
      <c r="F6" s="34">
        <v>100</v>
      </c>
      <c r="G6" s="34">
        <v>15.2</v>
      </c>
      <c r="H6" s="34">
        <v>22.6</v>
      </c>
      <c r="I6" s="34">
        <v>14.8</v>
      </c>
      <c r="J6" s="34">
        <v>324</v>
      </c>
      <c r="K6" s="35">
        <v>295</v>
      </c>
      <c r="L6" s="34">
        <v>40.799999999999997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7.5</v>
      </c>
      <c r="H7" s="37">
        <v>6.3</v>
      </c>
      <c r="I7" s="37">
        <v>40.729999999999997</v>
      </c>
      <c r="J7" s="37">
        <v>250</v>
      </c>
      <c r="K7" s="38">
        <v>302</v>
      </c>
      <c r="L7" s="37">
        <v>8.76</v>
      </c>
    </row>
    <row r="8" spans="1:12" ht="14.4" x14ac:dyDescent="0.3">
      <c r="A8" s="21"/>
      <c r="B8" s="14"/>
      <c r="C8" s="11"/>
      <c r="D8" s="7" t="s">
        <v>21</v>
      </c>
      <c r="E8" s="36" t="s">
        <v>44</v>
      </c>
      <c r="F8" s="37"/>
      <c r="G8" s="37"/>
      <c r="H8" s="37"/>
      <c r="I8" s="37"/>
      <c r="J8" s="37"/>
      <c r="K8" s="38"/>
      <c r="L8" s="37"/>
    </row>
    <row r="9" spans="1:12" ht="15.75" customHeight="1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 t="s">
        <v>45</v>
      </c>
      <c r="F10" s="37">
        <v>200</v>
      </c>
      <c r="G10" s="37"/>
      <c r="H10" s="37"/>
      <c r="I10" s="37"/>
      <c r="J10" s="37"/>
      <c r="K10" s="38"/>
      <c r="L10" s="37">
        <v>33.15</v>
      </c>
    </row>
    <row r="11" spans="1:12" ht="14.4" x14ac:dyDescent="0.3">
      <c r="A11" s="21"/>
      <c r="B11" s="14"/>
      <c r="C11" s="11"/>
      <c r="D11" s="6"/>
      <c r="E11" s="36" t="s">
        <v>40</v>
      </c>
      <c r="F11" s="37">
        <v>200</v>
      </c>
      <c r="G11" s="37"/>
      <c r="H11" s="37"/>
      <c r="I11" s="37"/>
      <c r="J11" s="37"/>
      <c r="K11" s="38"/>
      <c r="L11" s="37">
        <v>33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710</v>
      </c>
      <c r="G13" s="17">
        <f t="shared" ref="G13:J13" si="0">SUM(G6:G12)</f>
        <v>27.2</v>
      </c>
      <c r="H13" s="17">
        <f t="shared" si="0"/>
        <v>29.830000000000002</v>
      </c>
      <c r="I13" s="17">
        <f t="shared" si="0"/>
        <v>80.33</v>
      </c>
      <c r="J13" s="17">
        <f t="shared" si="0"/>
        <v>676</v>
      </c>
      <c r="K13" s="23"/>
      <c r="L13" s="17">
        <f t="shared" ref="L13" si="1">SUM(L6:L12)</f>
        <v>118.91</v>
      </c>
    </row>
    <row r="14" spans="1:12" ht="14.4" x14ac:dyDescent="0.3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45" t="s">
        <v>4</v>
      </c>
      <c r="D24" s="46"/>
      <c r="E24" s="27"/>
      <c r="F24" s="28">
        <f>F13+F23</f>
        <v>710</v>
      </c>
      <c r="G24" s="28">
        <f t="shared" ref="G24" si="4">G13+G23</f>
        <v>27.2</v>
      </c>
      <c r="H24" s="28">
        <f t="shared" ref="H24" si="5">H13+H23</f>
        <v>29.830000000000002</v>
      </c>
      <c r="I24" s="28">
        <f t="shared" ref="I24" si="6">I13+I23</f>
        <v>80.33</v>
      </c>
      <c r="J24" s="28">
        <f t="shared" ref="J24:L24" si="7">J13+J23</f>
        <v>676</v>
      </c>
      <c r="K24" s="28"/>
      <c r="L24" s="28">
        <f t="shared" si="7"/>
        <v>118.91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2023-12-18T07:23:01Z</dcterms:modified>
</cp:coreProperties>
</file>