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<sst xmlns="http://schemas.openxmlformats.org/spreadsheetml/2006/main" count="48" uniqueCount="47">
  <si>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</si>
  <si>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</si>
  <si>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</si>
  <si>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</si>
  <si>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</si>
  <si>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</si>
  <si>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</si>
  <si>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</si>
  <si>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</si>
  <si>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</si>
  <si>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</si>
  <si>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</si>
  <si>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</si>
  <si>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</si>
  <si>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</si>
  <si>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</si>
  <si>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</si>
  <si>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</si>
  <si>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</si>
  <si>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</si>
  <si>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</si>
  <si>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</si>
  <si>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</si>
  <si>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</si>
  <si>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</si>
  <si>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</si>
  <si>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</si>
  <si>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</si>
  <si>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</si>
  <si>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</si>
  <si>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</si>
  <si>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</si>
  <si>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</si>
  <si>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</si>
  <si>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</si>
  <si>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</si>
  <si>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</si>
  <si>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</si>
  <si>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</si>
  <si>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</si>
  <si>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</si>
  <si>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</si>
  <si>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йогурт</t>
  </si>
  <si>
    <t>бутерброд с сыром</t>
  </si>
  <si>
    <t>Каша жидкая молочная Рисовая</t>
  </si>
  <si>
    <t>банан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</si>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</sst>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44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16.62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50</v>
      </c>
      <c r="G7" s="37">
        <v>5.9</v>
      </c>
      <c r="H7" s="37">
        <v>8.5</v>
      </c>
      <c r="I7" s="37">
        <v>14.2</v>
      </c>
      <c r="J7" s="37">
        <v>157</v>
      </c>
      <c r="K7" s="38">
        <v>3</v>
      </c>
      <c r="L7" s="37">
        <v>14.55</v>
      </c>
    </row>
    <row r="8" spans="1:12" ht="14.4" x14ac:dyDescent="0.3">
      <c r="A8" s="21"/>
      <c r="B8" s="14"/>
      <c r="C8" s="11"/>
      <c r="D8" s="7" t="s">
        <v>21</v>
      </c>
      <c r="E8" s="36" t="s">
        <v>39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1.83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1.4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200</v>
      </c>
      <c r="G10" s="37"/>
      <c r="H10" s="37"/>
      <c r="I10" s="37"/>
      <c r="J10" s="37"/>
      <c r="K10" s="38"/>
      <c r="L10" s="37">
        <v>24</v>
      </c>
    </row>
    <row r="11" spans="1:12" ht="14.4" x14ac:dyDescent="0.3">
      <c r="A11" s="21"/>
      <c r="B11" s="14"/>
      <c r="C11" s="11"/>
      <c r="D11" s="6"/>
      <c r="E11" s="36" t="s">
        <v>42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905</v>
      </c>
      <c r="G13" s="17">
        <f t="shared" ref="G13:J13" si="0">SUM(G6:G12)</f>
        <v>14</v>
      </c>
      <c r="H13" s="17">
        <f t="shared" si="0"/>
        <v>23</v>
      </c>
      <c r="I13" s="17">
        <f t="shared" si="0"/>
        <v>76</v>
      </c>
      <c r="J13" s="17">
        <f t="shared" si="0"/>
        <v>606.48</v>
      </c>
      <c r="K13" s="23"/>
      <c r="L13" s="17">
        <f t="shared" ref="L13" si="1">SUM(L6:L12)</f>
        <v>91.4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905</v>
      </c>
      <c r="G24" s="28">
        <f t="shared" ref="G24:J24" si="4">G13+G23</f>
        <v>14</v>
      </c>
      <c r="H24" s="28">
        <f t="shared" si="4"/>
        <v>23</v>
      </c>
      <c r="I24" s="28">
        <f t="shared" si="4"/>
        <v>76</v>
      </c>
      <c r="J24" s="28">
        <f t="shared" si="4"/>
        <v>606.48</v>
      </c>
      <c r="K24" s="28"/>
      <c r="L24" s="28">
        <f t="shared" ref="L24" si="5">L13+L23</f>
        <v>91.4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2023-12-18T07:15:46Z</dcterms:modified>
</cp:coreProperties>
</file>