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H23" i="1"/>
  <c r="G23" i="1"/>
  <c r="G24" i="1" s="1"/>
  <c r="F23" i="1"/>
  <c r="F24" i="1" s="1"/>
  <c r="I24" i="1"/>
  <c r="H24" i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<sst xmlns="http://schemas.openxmlformats.org/spreadsheetml/2006/main" count="51" uniqueCount="48">
  <si>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</si>
  <si>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</si>
  <si>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</si>
  <si>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</si>
  <si>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</si>
  <si>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</si>
  <si>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</si>
  <si>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</si>
  <si>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</si>
  <si>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</si>
  <si>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</si>
  <si>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</si>
  <si>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</si>
  <si>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</si>
  <si>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</si>
  <si>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</si>
  <si>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</si>
  <si>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</si>
  <si>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</si>
  <si>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</si>
  <si>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</si>
  <si>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</si>
  <si>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</si>
  <si>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</si>
  <si>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</si>
  <si>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</si>
  <si>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</si>
  <si>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</si>
  <si>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</si>
  <si>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</si>
  <si>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</si>
  <si>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</si>
  <si>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</si>
  <si>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</si>
  <si>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</si>
  <si>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</si>
  <si>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</si>
  <si>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</si>
  <si>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</si>
  <si>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</si>
  <si>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</si>
  <si>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Пшеничный /Ржаной</t>
  </si>
  <si>
    <t>Гуляш</t>
  </si>
  <si>
    <t>260/256</t>
  </si>
  <si>
    <t>сок</t>
  </si>
  <si>
    <t>Сок фруктовый</t>
  </si>
  <si>
    <t>горошек консервированый</t>
  </si>
  <si>
    <t xml:space="preserve">Каша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</si>
</sst>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2" sqref="G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42</v>
      </c>
      <c r="F6" s="34">
        <v>100</v>
      </c>
      <c r="G6" s="34">
        <v>12.3</v>
      </c>
      <c r="H6" s="34">
        <v>5.12</v>
      </c>
      <c r="I6" s="34">
        <v>2.96</v>
      </c>
      <c r="J6" s="34">
        <v>262.39999999999998</v>
      </c>
      <c r="K6" s="35" t="s">
        <v>43</v>
      </c>
      <c r="L6" s="34">
        <v>65.489999999999995</v>
      </c>
    </row>
    <row r="7" spans="1:12" ht="14.4" x14ac:dyDescent="0.3">
      <c r="A7" s="21"/>
      <c r="B7" s="14"/>
      <c r="C7" s="11"/>
      <c r="D7" s="6" t="s">
        <v>20</v>
      </c>
      <c r="E7" s="36" t="s">
        <v>47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249.6</v>
      </c>
      <c r="K7" s="38">
        <v>302</v>
      </c>
      <c r="L7" s="37">
        <v>8.36</v>
      </c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25</v>
      </c>
      <c r="E11" s="36" t="s">
        <v>46</v>
      </c>
      <c r="F11" s="37">
        <v>60</v>
      </c>
      <c r="G11" s="37">
        <v>1.86</v>
      </c>
      <c r="H11" s="37">
        <v>2.64</v>
      </c>
      <c r="I11" s="37">
        <v>3.9</v>
      </c>
      <c r="J11" s="37">
        <v>46.8</v>
      </c>
      <c r="K11" s="38">
        <v>131</v>
      </c>
      <c r="L11" s="37">
        <v>12.72</v>
      </c>
    </row>
    <row r="12" spans="1:12" ht="14.4" x14ac:dyDescent="0.3">
      <c r="A12" s="21"/>
      <c r="B12" s="14"/>
      <c r="C12" s="11"/>
      <c r="D12" s="6" t="s">
        <v>44</v>
      </c>
      <c r="E12" s="36" t="s">
        <v>45</v>
      </c>
      <c r="F12" s="37">
        <v>200</v>
      </c>
      <c r="G12" s="37">
        <v>1</v>
      </c>
      <c r="H12" s="37">
        <v>0</v>
      </c>
      <c r="I12" s="37">
        <v>24.4</v>
      </c>
      <c r="J12" s="37">
        <v>101.4</v>
      </c>
      <c r="K12" s="38">
        <v>377</v>
      </c>
      <c r="L12" s="37">
        <v>12.27</v>
      </c>
    </row>
    <row r="13" spans="1:12" ht="14.4" x14ac:dyDescent="0.3">
      <c r="A13" s="22"/>
      <c r="B13" s="15"/>
      <c r="C13" s="8"/>
      <c r="D13" s="16" t="s">
        <v>32</v>
      </c>
      <c r="E13" s="9"/>
      <c r="F13" s="17">
        <v>570</v>
      </c>
      <c r="G13" s="17">
        <v>26.36</v>
      </c>
      <c r="H13" s="17">
        <v>14.66</v>
      </c>
      <c r="I13" s="17">
        <v>92.59</v>
      </c>
      <c r="J13" s="17">
        <v>762.68</v>
      </c>
      <c r="K13" s="23"/>
      <c r="L13" s="17">
        <v>102.04</v>
      </c>
    </row>
    <row r="14" spans="1:12" ht="14.4" x14ac:dyDescent="0.3">
      <c r="A14" s="24">
        <v>1</v>
      </c>
      <c r="B14" s="13"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570</v>
      </c>
      <c r="G24" s="28">
        <f t="shared" ref="G24:J24" si="2">G13+G23</f>
        <v>26.36</v>
      </c>
      <c r="H24" s="28">
        <f t="shared" si="2"/>
        <v>14.66</v>
      </c>
      <c r="I24" s="28">
        <f t="shared" si="2"/>
        <v>92.59</v>
      </c>
      <c r="J24" s="28">
        <f t="shared" si="2"/>
        <v>762.68</v>
      </c>
      <c r="K24" s="28"/>
      <c r="L24" s="28">
        <f t="shared" ref="L24" si="3">L13+L23</f>
        <v>102.04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2023-11-21T09:15:08Z</dcterms:modified>
</cp:coreProperties>
</file>